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<sst xmlns="http://schemas.openxmlformats.org/spreadsheetml/2006/main" count="29" uniqueCount="29">
  <si>
    <t>Oil and Gas Company #36393</t>
  </si>
  <si>
    <t>HETUCK OIL AND GAS CO.</t>
  </si>
  <si>
    <t>Date Generated:</t>
  </si>
  <si>
    <t>01/08/2026</t>
  </si>
  <si>
    <t>220 OLD OAK DRIVE</t>
  </si>
  <si>
    <t>Tax Year:</t>
  </si>
  <si>
    <t>2025</t>
  </si>
  <si>
    <t>CORTLAND, OH 44410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</si>
  <si>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</si>
  <si>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</si>
  <si>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</si>
  <si>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</si>
  <si>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</si>
  <si>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</si>
  <si>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</si>
  <si>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</si>
  <si>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</si>
  <si>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</si>
  <si>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</si>
  <si>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</si>
  <si>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</si>
  <si>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</si>
  <si>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18-MIDDLEFIELD TWP-CARDINAL LSD</t>
  </si>
  <si>
    <t>20-MONTVILLE TWP-BERKSHIRE LSD</t>
  </si>
  <si>
    <t>23-NEWBURY TWP-WEST GEAUGA LSD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</si>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</sst>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7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1" headerRowCount="1">
  <autoFilter ref="A8:K11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5:F15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"/>
  <sheetViews>
    <sheetView workbookViewId="0"/>
  </sheetViews>
  <sheetFormatPr defaultRowHeight="15"/>
  <cols>
    <col min="1" max="1" width="37.33909225463867" customWidth="1"/>
    <col min="2" max="2" width="11.268165588378906" customWidth="1"/>
    <col min="3" max="3" width="15.996493339538574" customWidth="1"/>
    <col min="4" max="4" width="11.829548835754395" customWidth="1"/>
    <col min="5" max="5" width="40" customWidth="1"/>
    <col min="6" max="6" width="13.5526704788208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/>
      <c r="C9" s="2"/>
      <c r="D9" s="3">
        <v>0</v>
      </c>
      <c r="E9" s="3">
        <v>0</v>
      </c>
      <c r="F9" s="3">
        <f>[Oil Value]+[Gas Value]</f>
        <v>0</v>
      </c>
      <c r="G9" s="4">
        <v>16.3</v>
      </c>
      <c r="H9" s="4">
        <v>0</v>
      </c>
      <c r="I9" s="4">
        <v>0</v>
      </c>
      <c r="J9" s="4">
        <f>[Prior Due]+[Half Due]+[Full Due]</f>
        <v>16.3</v>
      </c>
      <c r="K9" s="0">
        <v>0</v>
      </c>
    </row>
    <row r="10">
      <c r="A10" s="0" t="s">
        <v>23</v>
      </c>
      <c r="B10" s="2"/>
      <c r="C10" s="2"/>
      <c r="D10" s="3">
        <v>0</v>
      </c>
      <c r="E10" s="3">
        <v>0</v>
      </c>
      <c r="F10" s="3">
        <f>[Oil Value]+[Gas Value]</f>
        <v>0</v>
      </c>
      <c r="G10" s="4">
        <v>11.09</v>
      </c>
      <c r="H10" s="4">
        <v>0</v>
      </c>
      <c r="I10" s="4">
        <v>0</v>
      </c>
      <c r="J10" s="4">
        <f>[Prior Due]+[Half Due]+[Full Due]</f>
        <v>11.09</v>
      </c>
      <c r="K10" s="0">
        <v>0</v>
      </c>
    </row>
    <row r="11">
      <c r="A11" s="0" t="s">
        <v>24</v>
      </c>
      <c r="B11" s="2"/>
      <c r="C11" s="2"/>
      <c r="D11" s="3">
        <v>0</v>
      </c>
      <c r="E11" s="3">
        <v>0</v>
      </c>
      <c r="F11" s="3">
        <f>[Oil Value]+[Gas Value]</f>
        <v>0</v>
      </c>
      <c r="G11" s="4">
        <v>19.94</v>
      </c>
      <c r="H11" s="4">
        <v>0</v>
      </c>
      <c r="I11" s="4">
        <v>0</v>
      </c>
      <c r="J11" s="4">
        <f>[Prior Due]+[Half Due]+[Full Due]</f>
        <v>19.94</v>
      </c>
      <c r="K11" s="0">
        <v>0</v>
      </c>
    </row>
    <row r="14">
      <c r="A14" s="1" t="s">
        <v>25</v>
      </c>
    </row>
    <row r="15">
      <c r="A15" s="5" t="s">
        <v>26</v>
      </c>
      <c r="B15" s="5" t="s">
        <v>27</v>
      </c>
      <c r="C15" s="5" t="s">
        <v>14</v>
      </c>
      <c r="D15" s="5" t="s">
        <v>15</v>
      </c>
      <c r="E15" s="6" t="s">
        <v>16</v>
      </c>
      <c r="F15" s="5" t="s">
        <v>28</v>
      </c>
    </row>
  </sheetData>
  <headerFooter/>
  <tableParts>
    <tablePart r:id="rId1"/>
    <tablePart r:id="rId2"/>
  </tableParts>
</worksheet>
</file>